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nbi\Desktop\"/>
    </mc:Choice>
  </mc:AlternateContent>
  <bookViews>
    <workbookView xWindow="0" yWindow="0" windowWidth="19200" windowHeight="66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E10" i="1"/>
  <c r="K9" i="1"/>
  <c r="E9" i="1"/>
  <c r="K8" i="1"/>
  <c r="E8" i="1"/>
  <c r="K7" i="1"/>
  <c r="E7" i="1"/>
  <c r="K6" i="1"/>
  <c r="E6" i="1"/>
  <c r="K5" i="1"/>
  <c r="E5" i="1"/>
  <c r="K4" i="1"/>
  <c r="E4" i="1"/>
  <c r="K3" i="1"/>
  <c r="E3" i="1"/>
</calcChain>
</file>

<file path=xl/sharedStrings.xml><?xml version="1.0" encoding="utf-8"?>
<sst xmlns="http://schemas.openxmlformats.org/spreadsheetml/2006/main" count="23" uniqueCount="22">
  <si>
    <t>id</t>
  </si>
  <si>
    <t>num</t>
  </si>
  <si>
    <t>neg|score</t>
  </si>
  <si>
    <t>neg|p-value</t>
  </si>
  <si>
    <t>log10</t>
    <phoneticPr fontId="2" type="noConversion"/>
  </si>
  <si>
    <t>neg|fdr</t>
  </si>
  <si>
    <t>neg|rank</t>
  </si>
  <si>
    <t>neg|goodsgrna</t>
  </si>
  <si>
    <t>pos|score</t>
  </si>
  <si>
    <t>pos|p-value</t>
  </si>
  <si>
    <t>pos|fdr</t>
  </si>
  <si>
    <t>pos|rank</t>
  </si>
  <si>
    <t>pos|goodsgrna</t>
  </si>
  <si>
    <t>CENPF</t>
  </si>
  <si>
    <t>ADAM28</t>
  </si>
  <si>
    <t>HDAC9</t>
  </si>
  <si>
    <t>STRA6</t>
  </si>
  <si>
    <t>MYO1F</t>
  </si>
  <si>
    <t>PLXDC2</t>
  </si>
  <si>
    <t>ZKSCAN7</t>
  </si>
  <si>
    <t>S1PR5</t>
  </si>
  <si>
    <t>Table S5.  CRISPR screening result of gene candidates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</si>
</sst>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等线"/>
      <family val="2"/>
      <charset val="134"/>
      <scheme val="minor"/>
    </font>
    <font>
      <sz val="1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>
      <alignment vertical="center"/>
    </xf>
    <xf numFmtId="11" fontId="3" fillId="0" borderId="0" xfId="0" applyNumberFormat="1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abSelected="1" workbookViewId="0">
      <selection activeCell="J13" sqref="J13"/>
    </sheetView>
  </sheetViews>
  <sheetFormatPr defaultRowHeight="13.9"/>
  <sheetData>
    <row r="1" spans="1:14">
      <c r="A1" s="1" t="s">
        <v>21</v>
      </c>
    </row>
    <row r="2" spans="1:14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4</v>
      </c>
      <c r="L2" s="1" t="s">
        <v>10</v>
      </c>
      <c r="M2" s="1" t="s">
        <v>11</v>
      </c>
      <c r="N2" s="1" t="s">
        <v>12</v>
      </c>
    </row>
    <row r="3" spans="1:14">
      <c r="A3" s="1" t="s">
        <v>13</v>
      </c>
      <c r="B3" s="1">
        <v>6</v>
      </c>
      <c r="C3" s="1">
        <v>1.5402000000000001E-2</v>
      </c>
      <c r="D3" s="1">
        <v>4.8526E-2</v>
      </c>
      <c r="E3" s="1">
        <f t="shared" ref="E3:E10" si="0">LOG10(D3)</f>
        <v>-1.3140255061197745</v>
      </c>
      <c r="F3" s="1">
        <v>0.93841699999999995</v>
      </c>
      <c r="G3" s="1">
        <v>1076</v>
      </c>
      <c r="H3" s="1">
        <v>4</v>
      </c>
      <c r="I3" s="1">
        <v>0.89520999999999995</v>
      </c>
      <c r="J3" s="1">
        <v>0.89510000000000001</v>
      </c>
      <c r="K3" s="2">
        <f t="shared" ref="K3:K10" si="1">LOG10(J3)</f>
        <v>-4.8128442871635646E-2</v>
      </c>
      <c r="L3" s="1">
        <v>0.99999499999999997</v>
      </c>
      <c r="M3" s="1">
        <v>18445</v>
      </c>
      <c r="N3" s="1">
        <v>0</v>
      </c>
    </row>
    <row r="4" spans="1:14">
      <c r="A4" s="1" t="s">
        <v>14</v>
      </c>
      <c r="B4" s="1">
        <v>6</v>
      </c>
      <c r="C4" s="1">
        <v>7.9465999999999998E-3</v>
      </c>
      <c r="D4" s="1">
        <v>2.7956999999999999E-2</v>
      </c>
      <c r="E4" s="1">
        <f t="shared" si="0"/>
        <v>-1.55350943354681</v>
      </c>
      <c r="F4" s="1">
        <v>0.93080099999999999</v>
      </c>
      <c r="G4" s="1">
        <v>616</v>
      </c>
      <c r="H4" s="1">
        <v>4</v>
      </c>
      <c r="I4" s="1">
        <v>0.56620999999999999</v>
      </c>
      <c r="J4" s="1">
        <v>0.63273999999999997</v>
      </c>
      <c r="K4" s="2">
        <f t="shared" si="1"/>
        <v>-0.1987747098269779</v>
      </c>
      <c r="L4" s="1">
        <v>0.99999499999999997</v>
      </c>
      <c r="M4" s="1">
        <v>12741</v>
      </c>
      <c r="N4" s="1">
        <v>1</v>
      </c>
    </row>
    <row r="5" spans="1:14">
      <c r="A5" s="1" t="s">
        <v>15</v>
      </c>
      <c r="B5" s="1">
        <v>6</v>
      </c>
      <c r="C5" s="1">
        <v>1.6004000000000001E-3</v>
      </c>
      <c r="D5" s="1">
        <v>6.6991999999999998E-3</v>
      </c>
      <c r="E5" s="1">
        <f t="shared" si="0"/>
        <v>-2.1739770564528449</v>
      </c>
      <c r="F5" s="1">
        <v>0.89005599999999996</v>
      </c>
      <c r="G5" s="1">
        <v>148</v>
      </c>
      <c r="H5" s="1">
        <v>4</v>
      </c>
      <c r="I5" s="1">
        <v>0.81269000000000002</v>
      </c>
      <c r="J5" s="1">
        <v>0.81264000000000003</v>
      </c>
      <c r="K5" s="2">
        <f t="shared" si="1"/>
        <v>-9.0101804515477529E-2</v>
      </c>
      <c r="L5" s="1">
        <v>0.99999499999999997</v>
      </c>
      <c r="M5" s="1">
        <v>16622</v>
      </c>
      <c r="N5" s="1">
        <v>0</v>
      </c>
    </row>
    <row r="6" spans="1:14">
      <c r="A6" s="1" t="s">
        <v>16</v>
      </c>
      <c r="B6" s="1">
        <v>6</v>
      </c>
      <c r="C6" s="1">
        <v>2.2262000000000001E-4</v>
      </c>
      <c r="D6" s="1">
        <v>1.152E-3</v>
      </c>
      <c r="E6" s="1">
        <f t="shared" si="0"/>
        <v>-2.9385475209128069</v>
      </c>
      <c r="F6" s="1">
        <v>0.84901000000000004</v>
      </c>
      <c r="G6" s="1">
        <v>28</v>
      </c>
      <c r="H6" s="1">
        <v>3</v>
      </c>
      <c r="I6" s="1">
        <v>0.93196000000000001</v>
      </c>
      <c r="J6" s="1">
        <v>0.93198999999999999</v>
      </c>
      <c r="K6" s="2">
        <f t="shared" si="1"/>
        <v>-3.0588747483055404E-2</v>
      </c>
      <c r="L6" s="1">
        <v>0.99999499999999997</v>
      </c>
      <c r="M6" s="1">
        <v>19274</v>
      </c>
      <c r="N6" s="1">
        <v>0</v>
      </c>
    </row>
    <row r="7" spans="1:14">
      <c r="A7" s="1" t="s">
        <v>17</v>
      </c>
      <c r="B7" s="1">
        <v>6</v>
      </c>
      <c r="C7" s="1">
        <v>0.98224999999999996</v>
      </c>
      <c r="D7" s="1">
        <v>0.98224999999999996</v>
      </c>
      <c r="E7" s="1">
        <f t="shared" si="0"/>
        <v>-7.7779625161562976E-3</v>
      </c>
      <c r="F7" s="1">
        <v>1</v>
      </c>
      <c r="G7" s="1">
        <v>20433</v>
      </c>
      <c r="H7" s="1">
        <v>0</v>
      </c>
      <c r="I7" s="1">
        <v>8.1726000000000004E-3</v>
      </c>
      <c r="J7" s="1">
        <v>2.7858000000000001E-2</v>
      </c>
      <c r="K7" s="2">
        <f t="shared" si="1"/>
        <v>-1.5550500659501822</v>
      </c>
      <c r="L7" s="1">
        <v>0.75278699999999998</v>
      </c>
      <c r="M7" s="1">
        <v>769</v>
      </c>
      <c r="N7" s="1">
        <v>4</v>
      </c>
    </row>
    <row r="8" spans="1:14">
      <c r="A8" s="1" t="s">
        <v>18</v>
      </c>
      <c r="B8" s="1">
        <v>6</v>
      </c>
      <c r="C8" s="1">
        <v>0.22189</v>
      </c>
      <c r="D8" s="1">
        <v>0.37028</v>
      </c>
      <c r="E8" s="1">
        <f t="shared" si="0"/>
        <v>-0.4314697449427532</v>
      </c>
      <c r="F8" s="1">
        <v>0.99398900000000001</v>
      </c>
      <c r="G8" s="1">
        <v>7768</v>
      </c>
      <c r="H8" s="1">
        <v>2</v>
      </c>
      <c r="I8" s="1">
        <v>1.4189E-2</v>
      </c>
      <c r="J8" s="1">
        <v>4.4630000000000003E-2</v>
      </c>
      <c r="K8" s="2">
        <f t="shared" si="1"/>
        <v>-1.3503731131594705</v>
      </c>
      <c r="L8" s="1">
        <v>0.82993300000000003</v>
      </c>
      <c r="M8" s="1">
        <v>1122</v>
      </c>
      <c r="N8" s="1">
        <v>3</v>
      </c>
    </row>
    <row r="9" spans="1:14">
      <c r="A9" s="1" t="s">
        <v>19</v>
      </c>
      <c r="B9" s="1">
        <v>6</v>
      </c>
      <c r="C9" s="1">
        <v>0.82354000000000005</v>
      </c>
      <c r="D9" s="1">
        <v>0.82359000000000004</v>
      </c>
      <c r="E9" s="1">
        <f t="shared" si="0"/>
        <v>-8.4288935209888755E-2</v>
      </c>
      <c r="F9" s="1">
        <v>1</v>
      </c>
      <c r="G9" s="1">
        <v>17095</v>
      </c>
      <c r="H9" s="1">
        <v>1</v>
      </c>
      <c r="I9" s="1">
        <v>1.5313E-2</v>
      </c>
      <c r="J9" s="1">
        <v>4.7704000000000003E-2</v>
      </c>
      <c r="K9" s="2">
        <f t="shared" si="1"/>
        <v>-1.3214452036623172</v>
      </c>
      <c r="L9" s="1">
        <v>0.84235000000000004</v>
      </c>
      <c r="M9" s="1">
        <v>1182</v>
      </c>
      <c r="N9" s="1">
        <v>1</v>
      </c>
    </row>
    <row r="10" spans="1:14">
      <c r="A10" s="1" t="s">
        <v>20</v>
      </c>
      <c r="B10" s="1">
        <v>6</v>
      </c>
      <c r="C10" s="1">
        <v>0.18834999999999999</v>
      </c>
      <c r="D10" s="1">
        <v>0.33865000000000001</v>
      </c>
      <c r="E10" s="1">
        <f t="shared" si="0"/>
        <v>-0.47024892005761992</v>
      </c>
      <c r="F10" s="1">
        <v>0.99246100000000004</v>
      </c>
      <c r="G10" s="1">
        <v>7118</v>
      </c>
      <c r="H10" s="1">
        <v>2</v>
      </c>
      <c r="I10" s="1">
        <v>8.0633000000000007E-3</v>
      </c>
      <c r="J10" s="1">
        <v>2.7557000000000002E-2</v>
      </c>
      <c r="K10" s="2">
        <f t="shared" si="1"/>
        <v>-1.5597680637732112</v>
      </c>
      <c r="L10" s="1">
        <v>0.75278699999999998</v>
      </c>
      <c r="M10" s="1">
        <v>759</v>
      </c>
      <c r="N10" s="1">
        <v>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linbi</dc:creator>
  <cp:lastModifiedBy>linbi</cp:lastModifiedBy>
  <dcterms:created xsi:type="dcterms:W3CDTF">2020-08-10T20:26:50Z</dcterms:created>
  <dcterms:modified xsi:type="dcterms:W3CDTF">2020-08-10T20:32:40Z</dcterms:modified>
</cp:coreProperties>
</file>